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2026年第二批任务制员工招聘计划" sheetId="1" r:id="rId1"/>
  </sheets>
  <definedNames>
    <definedName name="_xlnm.Print_Titles" localSheetId="0">'2026年第二批任务制员工招聘计划'!$1:$2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<sst xmlns="http://schemas.openxmlformats.org/spreadsheetml/2006/main" count="75" uniqueCount="54">
  <si>
    <t>湖南高速建设工程有限公司2026年第二批任务制岗位需求表</t>
  </si>
  <si>
    <t>序号</t>
  </si>
  <si>
    <t>岗位名称</t>
  </si>
  <si>
    <t>用工形式</t>
  </si>
  <si>
    <t>招聘需求人数</t>
  </si>
  <si>
    <t>招聘条件</t>
  </si>
  <si>
    <t>主要岗位职责</t>
  </si>
  <si>
    <t>薪酬标准</t>
  </si>
  <si>
    <t>备注</t>
  </si>
  <si>
    <t>项目工程部长或副部长</t>
  </si>
  <si>
    <t>完成一定工作任务制</t>
  </si>
  <si>
    <t>1.年龄35周岁以下；
2.统招专科及以上学历，工程类相关专业；
3.具有初级及以上职称或相当的职业资格证；
4.具有5年及以上高速公路施工管理工作经验，其中要有高速公路工程部部长或副部长1年及以上工作经历；特别是有高速公路路面施工管理工作经验者优先。</t>
  </si>
  <si>
    <t>1.在生产副经理的领导下，负责施工过程中的过程控制，包括落实年、季、月生产计划。
2.负责组织编制项目施工组织设计、施工方案。
3.负责组织工程技术交底和安全技术交底工作。
4.负责组织对施工技术人员进行专业教育和培训。
5.负责劳务合作队伍的管理及考核，及时组织相关人员对已完工工程数量现场收方，配合合约部及时办理结算。
6.负责信息化计划进度管理等模块的工作。
7.参与项目安全、质量、文明施工检查; 参加安全、质量事
故分析会;参加制定预防措施和处理方案并组织实施。
8.完成领导交办的其他工作。</t>
  </si>
  <si>
    <t>部长年薪酬标准不低于16万元/年，副部长年薪酬标准不低于14万元/年；项目目标效益奖金另计。</t>
  </si>
  <si>
    <t>项目安全部长或副部长</t>
  </si>
  <si>
    <t>1.年龄40周岁以下；
2.统招专科及以上学历，工程类相关专业；
3.具有初级及以上职称或相当的职业资格证； 
4.持交安C证或交安B证或注册安全工程师；
5.具有五年及以上安全实务管理工作经验，其中要有项目安全部长或副部长1年及以上工作经历。</t>
  </si>
  <si>
    <t>1.在项目主要负责人的领导下，对项目安全生产工作负责，并指导、监督安全生产工作。
2.宣传、贯彻、落实国家有关安全生产法律、法规、文件、标准；根据以上要求组织制定本项目的安全生产制度、安全生产技术标准、安全生产管理标准、安全生产技术规程、项目安全生产技术措施计划并负责监督检查执行情况。
3.负责对从业人员进行安全教育和培训；组织对涉及特种作业的人员参加专门的安全作业培训，取得特种作业操作资格证书后上岗作业。　
4.研究项目的安全生产经营活动的安全、消防、职业卫生状况、及时发现技术、管理缺陷并提出整改建议；监督、督促各单位及时整改隐患。
5.按照各项事故管理的要求进行安全事故的汇报，并监督、组织项目内的事故调查工作；监督安全措施的落实；编制事故应急救援预案，落实应急人员、设施、物资并组织演练。
6.完成领导交办的其他工作。</t>
  </si>
  <si>
    <t>项目机料部长或副部长</t>
  </si>
  <si>
    <t>1.年龄40周岁以下；
2.统招专科及以上学历，工程类相关专业；
3.具有初级及以上职称或相当的职业资格证；
4.具有5年及以上机械材料实务管理经验，其中要有项目机料部长或副部长1年及以上工作经历，特别是有高速公路机料管理工作经验者优先。</t>
  </si>
  <si>
    <t>1.负责制定本项目设备管理的实施细则及建立机械设备台帐。
2.负责编制本项目机械设备的需要量计划、购置计划、年度大修计划及年度报废计划。
3.负责项目部机务的人员和设备管理工作。
4.负责项目材料方面的工作，评定材料供应商，组织项目材料采购合同的评审、签订。
5.负责对各种材料的质量和数量进行有效控制和管理，按审批的计划采购材料。
6.完成领导交办的其他工作。</t>
  </si>
  <si>
    <t>项目合约部长或副部长</t>
  </si>
  <si>
    <t>1.年龄35周岁以下；
2.统招专科及以上学历，工程类相关专业；
3.具有初级及以上职称或相当的职业资格证；
4.具有5年及以上高速公路合约、计量、变更、结算等工作经验。其中要有高速公路项目合约部长或副部长1年及以上工作经历。</t>
  </si>
  <si>
    <t>1.负责项目合同、招采管理等工作；
2.负责计量、变更索赔管理等工作；
3.参与劳务队伍的合同洽谈及签订工作，负责其履约过程的跟踪；
4.负责建立劳务上限价、合同、结算台账，及时掌握工程现场进展情况，编制施工结算月报；
5.完成领导交办的其他工作。</t>
  </si>
  <si>
    <t>项目计量工程师</t>
  </si>
  <si>
    <t>1.年龄35周岁以下；
2.统招专科及以上学历，工程类相关专业；
3.持有中级及以上职称或相当职业资格证者优先；
4.具有4年及以上高速公路计量、变更等相关工作经验。</t>
  </si>
  <si>
    <t>1.负责成本核算、变更索赔、计量、统计报表等工作；
2.负责建立工程量统计台帐、变更台帐、计量台帐；
3.完成领导交办的其他工作。</t>
  </si>
  <si>
    <t>年薪酬标准不低于10万元/年，项目目标效益奖金另计。</t>
  </si>
  <si>
    <t>项目合约结算工程师</t>
  </si>
  <si>
    <t>1.年龄35周岁以下；
2.统招专科及以上学历，工程类相关专业；
3.持有中级及以上职称或相当职业资格证者优先；
4.具有4年及以上高速公路合约、结算等相关岗位工作经验。</t>
  </si>
  <si>
    <t>1.负责项目合同、招采管理等工作；
2.参与劳务队伍的合同洽谈及签订工作，负责其履约过程的跟踪；
3.负责建立劳务上限价、合同、结算台账，及时掌握工程现场进展情况，编制施工结算月报；
4.完成领导交办的其他工作。</t>
  </si>
  <si>
    <t>项目测量工程师</t>
  </si>
  <si>
    <t>1.年龄35周岁以下；
2.统招专科及以上学历，工程类相关专业；
3.持有中级及以上职称或相当职业资格证者优先；
4.具有4年及以上高速公路项目测量工作经验。</t>
  </si>
  <si>
    <t>1. 前期准备：熟悉图纸，制定测量方案，并完成控制网（平面、高程）的布设、复测与保护。
2. 现场放样与实测：将图纸上的点位在实地精确标定（放样），或测量地形、已建结构物（实测）。
3. 数据采集与处理：使用全站仪、GPS、水准仪等仪器记录数据，并进行内业计算、复核与绘图。
4. 变形监测：对基坑、边坡等关键部位进行沉降和位移监测，并在异常时预警。
5. 资料管理：整理、归档测量记录，出具测量成果报告，并建立仪器台账、定期送检。
6. 质量与标准把控：执行“双检制”（自检、互检），确保精度符合国家规范。</t>
  </si>
  <si>
    <t>年薪酬标准不低于11万元/年，项目目标效益奖金另计。</t>
  </si>
  <si>
    <t>项目路面施工工程师</t>
  </si>
  <si>
    <t>1.年龄35周岁及以下；
2.统招专科及以上学历，工程类相关专业；
3.持有中级及以上职称或相当职业资格证者优先；
4.具有4年及以上高速公路沥青路面施工现场管理作经验，其中有改扩建路面施工经验者优先。</t>
  </si>
  <si>
    <t>1. 技术管理与交底：熟悉设计图纸，组织或参与图纸会审；向施工班组进行详细的技术、安全及操作规范交底，明确标高、坡度、压实度等关键参数。
2. 施工过程控制：严格按规范组织路基、基层、面层等各结构层施工；控制摊铺、碾压、接缝处理等关键工艺；及时处理路面裂缝、车辙、沉陷等常见质量通病。
3. 质量检测与验收：对压实度、厚度、平整度、弯沉值等指标进行检测或送检；配合监理完成工序验收，确保材料配比及施工质量符合设计与标准。
4. 进度与资源协调：制定详细的路面施工计划；协调沥青/混凝土拌合站、运输车辆、摊铺机、压路机等设备的调配，保障连续作业。
5. 材料与成本管理：复核砂石、沥青、水泥等原材料质量及用量；控制施工损耗，记录现场签证，为成本核算提供依据。
6. 安全与环保管理：落实高温沥青、机械伤害等风险防范措施；监督现场文明施工，控制扬尘、废料排放等。
7. 资料编制：填写施工日志、质检资料；绘制竣工图，整理路面分项工程的验收文件。</t>
  </si>
  <si>
    <t>项目技术方案岗</t>
  </si>
  <si>
    <t>1.年龄35周岁及以下；
2.统招专科及以上学历，工程类相关专业；
3.具有3年及以上高速公路项目技术方案编制工作经验。</t>
  </si>
  <si>
    <t>1. 编制专项施工方案。针对危险性较大的分部分项工程，编制详细的专项方案，内容涵盖工艺、计算书、图纸、进度计划及安全措施。超过一定规模的方案，还需准备专家评审。
2. 技术交底与指导。方案审批后，组织分级交底，确保现场执行不走样。
3. 解决现场技术问题。处理施工中遇到的技术难题，根据现场实际，制定方案。
4. 推广应用新技术。推广行业内的“四新”技术（新技术、新工艺、新材料、新设备），经论证和批准后负责编制相应的应用方案和验收标准。
5. 参与验收与分析。参与首件工程的验收与总结，通过首件施工验证并修正技术参数，形成标准工艺。对质量事故，从技术角度分析原因，并编制返修或处理方案。
6. 管理技术文件。编制开竣工报告、施工组织设计等技术文件，并负责收集、归档施工中的技术资料，确保技术管理链条完整。</t>
  </si>
  <si>
    <t>项目安全工程师</t>
  </si>
  <si>
    <t>1.年龄35周岁以下；
2.统招专科及以上学历，工程类、安全类相关专业；
3.持有交安C证或交安B或注册安全工程师。
4.具有4年及以上安全实务管理工作经验，其中有高速公路安全管理经验者优先。</t>
  </si>
  <si>
    <t>1.负责组织安全培训教育和安全技术交底等工作；
2.负责组织安全生产检查，对各项安全检查中发现的安全隐患落实整改，做好检查记录，并组织复查；
3.组织开展各种安全活动；
4.组织作业人员学习安全操作规程。同时对各项安全管理制度、安全操作规程的实施情况进行检查，及时纠正人的不安全行为，物的不安全状态。
5.负责组织开展项目安全专项风险评估，进行现场危险源、环境因素的辨识、评价，建立危险源管理台账。
6.完成上级交办的其他工作。</t>
  </si>
  <si>
    <t>项目机料岗</t>
  </si>
  <si>
    <t>1.年龄35周岁以下；
2.统招专科及以上学历，工程类相关专业；
3.具有3年及以上机料实务管理工作经验，其中有高速公路机料管理经验者优先。</t>
  </si>
  <si>
    <t>1.作好施工前的现场进料布置工作，按施工平面布置图合理堆放施工材料。
2.按计划进料进设备，联系供应商及时，避免过失性停工待料。
3.做好项目机械设备、材料的检查、验收和登记、保管工作。
4.按照安全操作规程,对机械设备的现场操作人员进行技术交底,保证操作人员正确、合理地使用机械设备。
5.参与审查特种设备安装、拆卸单位资质和安全事故应急救援预案、专项施工方案。
6.完成领导交办的其他工作。</t>
  </si>
  <si>
    <t>项目试验检测师</t>
  </si>
  <si>
    <t>1.年龄35周岁以下；
2.统招专科及以上学历，工程类相关专业；
3.持有试验检测工程师证
4.具有3年及以上沥青路面试验检测经验。</t>
  </si>
  <si>
    <t>1.负责所分管专业专项试验工作数据的采集、分析、整理、汇总和试验报告的编写。
2.负责指导试验人员开展工作，检查试验人员的工作质量，对工地的试验工作进行经常性的检查与监督。
3.督促试验员及时报送有关试验资料，及时编写试验月总结、年度总结，按时上报。
4.复核检测报告，对检测过程中的技术和质量问题负责，对检测数据的真实性和试验结论负责。
5.完成领导交办的其他工作。</t>
  </si>
  <si>
    <t>项目助理试验检测师</t>
  </si>
  <si>
    <t>1.年龄35周岁以下；
2.统招专科及以上学历，工程类相关专业；
3.持有助理试验检测师证
4.具有3年及以上试验检测经验。</t>
  </si>
  <si>
    <t>1.严格按照技术标准、试验规程、操作规程和有关规定进行检测，实事求是地逐项填写试验检测原始记录、按标准要求正确处理检测数据；
2.做好试验检测前的准备工作，正确取样、分样和备料，检查环境条件是否符合试验检测规定的环境条件要求；
3.严格按操作规程使用仪器设备，做到事前有检查，事后有维护、清理和保养；
4.对试验所取得数据进行可靠性分析，准确填写在记录中，并准确编写试验检测报告和登记台帐；
5.对出具的试验记录、报告的正确性负责，并按规定程序上报；
6.完成领导交办的其他工作。</t>
  </si>
  <si>
    <t>年薪酬标准不低于9万元/年，项目目标效益奖金另计。</t>
  </si>
  <si>
    <t>说明：年龄35岁及以下（1991年1月1日以后出生）；年龄40岁及以下（1986年1月1日以后出生）；工作年限计算的截止是2026年3月31日。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</si>
</sst>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24"/>
      <color rgb="FF000000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showOutlineSymbols="0" tabSelected="1" zoomScale="85" zoomScaleNormal="85" workbookViewId="0">
      <selection activeCell="L3" sqref="L3"/>
    </sheetView>
  </sheetViews>
  <sheetFormatPr defaultColWidth="9" defaultRowHeight="14.25" outlineLevelCol="7"/>
  <cols>
    <col min="1" max="1" width="5.25" style="1" customWidth="1"/>
    <col min="2" max="2" width="12.3833333333333" style="5" customWidth="1"/>
    <col min="3" max="3" width="9.88333333333333" style="1" customWidth="1"/>
    <col min="4" max="4" width="7.38333333333333" style="1" customWidth="1"/>
    <col min="5" max="5" width="38.95" style="1" customWidth="1"/>
    <col min="6" max="6" width="98.675" style="1" customWidth="1"/>
    <col min="7" max="7" width="21.4166666666667" style="1" customWidth="1"/>
    <col min="8" max="8" width="7.5" style="6" customWidth="1"/>
    <col min="9" max="16384" width="9" style="1"/>
  </cols>
  <sheetData>
    <row r="1" s="1" customFormat="1" ht="38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2" customFormat="1" ht="37" customHeight="1" spans="1:8">
      <c r="A2" s="8" t="s">
        <v>1</v>
      </c>
      <c r="B2" s="8" t="s">
        <v>2</v>
      </c>
      <c r="C2" s="8" t="s">
        <v>3</v>
      </c>
      <c r="D2" s="8" t="s">
        <v>4</v>
      </c>
      <c r="E2" s="14" t="s">
        <v>5</v>
      </c>
      <c r="F2" s="14" t="s">
        <v>6</v>
      </c>
      <c r="G2" s="15" t="s">
        <v>7</v>
      </c>
      <c r="H2" s="14" t="s">
        <v>8</v>
      </c>
    </row>
    <row r="3" s="2" customFormat="1" ht="126" customHeight="1" spans="1:8">
      <c r="A3" s="9">
        <v>1</v>
      </c>
      <c r="B3" s="9" t="s">
        <v>9</v>
      </c>
      <c r="C3" s="10" t="s">
        <v>10</v>
      </c>
      <c r="D3" s="9">
        <v>1</v>
      </c>
      <c r="E3" s="16" t="s">
        <v>11</v>
      </c>
      <c r="F3" s="17" t="s">
        <v>12</v>
      </c>
      <c r="G3" s="10" t="s">
        <v>13</v>
      </c>
      <c r="H3" s="14"/>
    </row>
    <row r="4" s="2" customFormat="1" ht="136" customHeight="1" spans="1:8">
      <c r="A4" s="9">
        <v>2</v>
      </c>
      <c r="B4" s="9" t="s">
        <v>14</v>
      </c>
      <c r="C4" s="10" t="s">
        <v>10</v>
      </c>
      <c r="D4" s="9">
        <v>2</v>
      </c>
      <c r="E4" s="16" t="s">
        <v>15</v>
      </c>
      <c r="F4" s="16" t="s">
        <v>16</v>
      </c>
      <c r="G4" s="10" t="s">
        <v>13</v>
      </c>
      <c r="H4" s="14"/>
    </row>
    <row r="5" s="2" customFormat="1" ht="105" customHeight="1" spans="1:8">
      <c r="A5" s="9">
        <v>3</v>
      </c>
      <c r="B5" s="9" t="s">
        <v>17</v>
      </c>
      <c r="C5" s="10" t="s">
        <v>10</v>
      </c>
      <c r="D5" s="9">
        <v>1</v>
      </c>
      <c r="E5" s="16" t="s">
        <v>18</v>
      </c>
      <c r="F5" s="16" t="s">
        <v>19</v>
      </c>
      <c r="G5" s="10" t="s">
        <v>13</v>
      </c>
      <c r="H5" s="14"/>
    </row>
    <row r="6" s="2" customFormat="1" ht="99" customHeight="1" spans="1:8">
      <c r="A6" s="9">
        <v>4</v>
      </c>
      <c r="B6" s="9" t="s">
        <v>20</v>
      </c>
      <c r="C6" s="10" t="s">
        <v>10</v>
      </c>
      <c r="D6" s="9">
        <v>1</v>
      </c>
      <c r="E6" s="16" t="s">
        <v>21</v>
      </c>
      <c r="F6" s="17" t="s">
        <v>22</v>
      </c>
      <c r="G6" s="10" t="s">
        <v>13</v>
      </c>
      <c r="H6" s="14"/>
    </row>
    <row r="7" s="3" customFormat="1" ht="84" customHeight="1" spans="1:8">
      <c r="A7" s="9">
        <v>5</v>
      </c>
      <c r="B7" s="10" t="s">
        <v>23</v>
      </c>
      <c r="C7" s="10" t="s">
        <v>10</v>
      </c>
      <c r="D7" s="11">
        <v>1</v>
      </c>
      <c r="E7" s="18" t="s">
        <v>24</v>
      </c>
      <c r="F7" s="17" t="s">
        <v>25</v>
      </c>
      <c r="G7" s="18" t="s">
        <v>26</v>
      </c>
      <c r="H7" s="19"/>
    </row>
    <row r="8" s="3" customFormat="1" ht="89" customHeight="1" spans="1:8">
      <c r="A8" s="9">
        <v>6</v>
      </c>
      <c r="B8" s="10" t="s">
        <v>27</v>
      </c>
      <c r="C8" s="10" t="s">
        <v>10</v>
      </c>
      <c r="D8" s="11">
        <v>1</v>
      </c>
      <c r="E8" s="18" t="s">
        <v>28</v>
      </c>
      <c r="F8" s="17" t="s">
        <v>29</v>
      </c>
      <c r="G8" s="18" t="s">
        <v>26</v>
      </c>
      <c r="H8" s="19"/>
    </row>
    <row r="9" s="3" customFormat="1" ht="92" customHeight="1" spans="1:8">
      <c r="A9" s="9">
        <v>7</v>
      </c>
      <c r="B9" s="10" t="s">
        <v>30</v>
      </c>
      <c r="C9" s="10" t="s">
        <v>10</v>
      </c>
      <c r="D9" s="11">
        <v>2</v>
      </c>
      <c r="E9" s="18" t="s">
        <v>31</v>
      </c>
      <c r="F9" s="17" t="s">
        <v>32</v>
      </c>
      <c r="G9" s="18" t="s">
        <v>33</v>
      </c>
      <c r="H9" s="19"/>
    </row>
    <row r="10" s="3" customFormat="1" ht="156" customHeight="1" spans="1:8">
      <c r="A10" s="9">
        <v>8</v>
      </c>
      <c r="B10" s="11" t="s">
        <v>34</v>
      </c>
      <c r="C10" s="10" t="s">
        <v>10</v>
      </c>
      <c r="D10" s="11">
        <v>2</v>
      </c>
      <c r="E10" s="18" t="s">
        <v>35</v>
      </c>
      <c r="F10" s="17" t="s">
        <v>36</v>
      </c>
      <c r="G10" s="18" t="s">
        <v>33</v>
      </c>
      <c r="H10" s="10"/>
    </row>
    <row r="11" s="3" customFormat="1" ht="140" customHeight="1" spans="1:8">
      <c r="A11" s="9">
        <v>9</v>
      </c>
      <c r="B11" s="11" t="s">
        <v>37</v>
      </c>
      <c r="C11" s="10" t="s">
        <v>10</v>
      </c>
      <c r="D11" s="11">
        <v>1</v>
      </c>
      <c r="E11" s="18" t="s">
        <v>38</v>
      </c>
      <c r="F11" s="18" t="s">
        <v>39</v>
      </c>
      <c r="G11" s="18" t="s">
        <v>26</v>
      </c>
      <c r="H11" s="19"/>
    </row>
    <row r="12" s="3" customFormat="1" ht="95" customHeight="1" spans="1:8">
      <c r="A12" s="9">
        <v>10</v>
      </c>
      <c r="B12" s="11" t="s">
        <v>40</v>
      </c>
      <c r="C12" s="10" t="s">
        <v>10</v>
      </c>
      <c r="D12" s="11">
        <v>3</v>
      </c>
      <c r="E12" s="18" t="s">
        <v>41</v>
      </c>
      <c r="F12" s="17" t="s">
        <v>42</v>
      </c>
      <c r="G12" s="18" t="s">
        <v>33</v>
      </c>
      <c r="H12" s="19"/>
    </row>
    <row r="13" s="3" customFormat="1" ht="83" customHeight="1" spans="1:8">
      <c r="A13" s="9">
        <v>11</v>
      </c>
      <c r="B13" s="11" t="s">
        <v>43</v>
      </c>
      <c r="C13" s="10" t="s">
        <v>10</v>
      </c>
      <c r="D13" s="11">
        <v>2</v>
      </c>
      <c r="E13" s="18" t="s">
        <v>44</v>
      </c>
      <c r="F13" s="20" t="s">
        <v>45</v>
      </c>
      <c r="G13" s="18" t="s">
        <v>26</v>
      </c>
      <c r="H13" s="19"/>
    </row>
    <row r="14" s="3" customFormat="1" ht="71" customHeight="1" spans="1:8">
      <c r="A14" s="9">
        <v>12</v>
      </c>
      <c r="B14" s="10" t="s">
        <v>46</v>
      </c>
      <c r="C14" s="10" t="s">
        <v>10</v>
      </c>
      <c r="D14" s="11">
        <v>2</v>
      </c>
      <c r="E14" s="18" t="s">
        <v>47</v>
      </c>
      <c r="F14" s="17" t="s">
        <v>48</v>
      </c>
      <c r="G14" s="18" t="s">
        <v>26</v>
      </c>
      <c r="H14" s="19"/>
    </row>
    <row r="15" s="3" customFormat="1" ht="95" customHeight="1" spans="1:8">
      <c r="A15" s="9">
        <v>13</v>
      </c>
      <c r="B15" s="11" t="s">
        <v>49</v>
      </c>
      <c r="C15" s="10" t="s">
        <v>10</v>
      </c>
      <c r="D15" s="11">
        <v>4</v>
      </c>
      <c r="E15" s="18" t="s">
        <v>50</v>
      </c>
      <c r="F15" s="17" t="s">
        <v>51</v>
      </c>
      <c r="G15" s="18" t="s">
        <v>52</v>
      </c>
      <c r="H15" s="19"/>
    </row>
    <row r="16" s="3" customFormat="1" ht="18" customHeight="1" spans="1:8">
      <c r="A16" s="12"/>
      <c r="B16" s="12"/>
      <c r="C16" s="12"/>
      <c r="D16" s="11">
        <f>SUM(D3:D15)</f>
        <v>23</v>
      </c>
      <c r="E16" s="11"/>
      <c r="F16" s="11"/>
      <c r="G16" s="11"/>
      <c r="H16" s="11"/>
    </row>
    <row r="17" s="4" customFormat="1" ht="26" customHeight="1" spans="2:8">
      <c r="B17" s="13" t="s">
        <v>53</v>
      </c>
      <c r="H17" s="2"/>
    </row>
  </sheetData>
  <mergeCells count="1">
    <mergeCell ref="A1:H1"/>
  </mergeCells>
  <pageMargins left="0.708333333333333" right="0.275" top="0.236111111111111" bottom="0.0784722222222222" header="0.236111111111111" footer="0.0784722222222222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2026年第二批任务制员工招聘计划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乄ヾ愛哚◇</cp:lastModifiedBy>
  <dcterms:created xsi:type="dcterms:W3CDTF">2026-02-03T09:44:00Z</dcterms:created>
  <dcterms:modified xsi:type="dcterms:W3CDTF">2026-05-22T13:39:29Z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12FFAE57AB40E74C6D018069829C52EE_41</vt:lpwstr>
  </property>
  <property fmtid="{D5CDD505-2E9C-101B-9397-08002B2CF9AE}" pid="3" name="KSOProductBuildVer">
    <vt:lpwstr>2052-12.8.2.1119</vt:lpwstr>
  </property>
</Properties>
</file>